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4TO TRIM\05 EJERCICIO PRESUPUESTARIO\"/>
    </mc:Choice>
  </mc:AlternateContent>
  <xr:revisionPtr revIDLastSave="0" documentId="8_{E5890B2A-55DC-4231-B82F-5C19A1994937}" xr6:coauthVersionLast="47" xr6:coauthVersionMax="47" xr10:uidLastSave="{00000000-0000-0000-0000-000000000000}"/>
  <bookViews>
    <workbookView xWindow="-120" yWindow="-120" windowWidth="29040" windowHeight="15840" xr2:uid="{F9EB888B-1EEC-4C5B-9F2E-783955DE8021}"/>
  </bookViews>
  <sheets>
    <sheet name="an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anual!$A$2:$H$97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[4]EGRESOS!#REF!</definedName>
    <definedName name="_xlnm.Extract">[4]EGRESOS!#REF!</definedName>
    <definedName name="_xlnm.Print_Area" localSheetId="0">anual!$A$1:$H$106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<sst xmlns="http://schemas.openxmlformats.org/spreadsheetml/2006/main" count="573" uniqueCount="289">
  <si>
    <t>Instituto Tecnológico Superior de Guanajuato
Montos Pagados por Ayudas y Subsidios
Del 1 de enero al 31 de diciembre de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</si>
  <si>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</si>
  <si>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</si>
  <si>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</si>
  <si>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</si>
  <si>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</si>
  <si>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</si>
  <si>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</si>
  <si>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</si>
  <si>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 Ayudas sociales a personas</t>
  </si>
  <si>
    <t>X</t>
  </si>
  <si>
    <t>SOCIAL 253</t>
  </si>
  <si>
    <t>ADRIANA HERNÁNDEZ SÁNCHEZ</t>
  </si>
  <si>
    <t>HESA030412MGTRNDA2</t>
  </si>
  <si>
    <t xml:space="preserve">HESA030412426 </t>
  </si>
  <si>
    <t>ALAN MAURICIO MENDIOLA MENDOZA</t>
  </si>
  <si>
    <t>MEMA040313HGTNNLA4</t>
  </si>
  <si>
    <t>MEMA040313000</t>
  </si>
  <si>
    <t>ALEJANDRO VALLEJO LÓPEZ</t>
  </si>
  <si>
    <t>VALA040524HGTLPLA5</t>
  </si>
  <si>
    <t>VALA040524000</t>
  </si>
  <si>
    <t>ALONDRA GUADALUPE MARIA JOSE GUERRERO ARENAS</t>
  </si>
  <si>
    <t>GUAA020624MGTRRLA4</t>
  </si>
  <si>
    <t>GUAA020624168</t>
  </si>
  <si>
    <t>AMÉRICA MONTSERRAT AGUILAR GÓMEZ</t>
  </si>
  <si>
    <t xml:space="preserve">AUGA040429MGTGMMA8 </t>
  </si>
  <si>
    <t>AUGA040429000</t>
  </si>
  <si>
    <t>ANA LIZETH PAULINA TORRES VALLE</t>
  </si>
  <si>
    <t>TOVA051023MGTRLNA8</t>
  </si>
  <si>
    <t>TOVA051023000</t>
  </si>
  <si>
    <t>ANAHÍ MURRIETA MARAÑÓN</t>
  </si>
  <si>
    <t>MUMA041221MGTRRNA1</t>
  </si>
  <si>
    <t>MUMA041221000</t>
  </si>
  <si>
    <t>ANAYELI ORTEGA PRIETO</t>
  </si>
  <si>
    <t>OEPA040714MGTRRNA2</t>
  </si>
  <si>
    <t xml:space="preserve">OEPA040714000 </t>
  </si>
  <si>
    <t>Ari Emmanuel Ramíerz Chávez</t>
  </si>
  <si>
    <t>RACA991213HGTMHR00</t>
  </si>
  <si>
    <t>RACA991213NV7</t>
  </si>
  <si>
    <t>AZUCENA ABIGAIL VARGAS HERNANDEZ</t>
  </si>
  <si>
    <t>VAHA001101MGTRRZA2</t>
  </si>
  <si>
    <t xml:space="preserve">VAHA001101449 </t>
  </si>
  <si>
    <t>BRANDON GABRIEL LOZANO ROMERO</t>
  </si>
  <si>
    <t>LORB951206HGTZMR05</t>
  </si>
  <si>
    <t xml:space="preserve">LORB951206000 </t>
  </si>
  <si>
    <t>CARLOS DANIEL PALAFOX RETANA</t>
  </si>
  <si>
    <t xml:space="preserve"> PARC990628HGTLTR06</t>
  </si>
  <si>
    <t xml:space="preserve"> PARC9906283X5 </t>
  </si>
  <si>
    <t>CARLOS ULISES HERNÁNDEZ CAUDILLO</t>
  </si>
  <si>
    <t>HECC010705HGTRDRA5</t>
  </si>
  <si>
    <t>HECC010705000</t>
  </si>
  <si>
    <t>Cassandra Galilea Ibarra Barrientos</t>
  </si>
  <si>
    <t>IABC030422MGTBRSA7</t>
  </si>
  <si>
    <t> IABC030422</t>
  </si>
  <si>
    <t>CASTRO HERNÁNDEZ LEONARDO</t>
  </si>
  <si>
    <t>CAHL050815HGTSRNA5</t>
  </si>
  <si>
    <t xml:space="preserve"> CAHL050815CAH </t>
  </si>
  <si>
    <t>Citlally Monserrat Rangel Cruz</t>
  </si>
  <si>
    <t>RACC040103MGTNRTA9</t>
  </si>
  <si>
    <t>RACC04010328K </t>
  </si>
  <si>
    <t>Diana Isabel Meza Granados</t>
  </si>
  <si>
    <t>MEGD021005MGTZRNA3</t>
  </si>
  <si>
    <t>MEGD021005000</t>
  </si>
  <si>
    <t>ERIKA ORTEGA MEZA</t>
  </si>
  <si>
    <t>OEME040904MGTRZRA7</t>
  </si>
  <si>
    <t xml:space="preserve"> OEME040904000 </t>
  </si>
  <si>
    <t>ESTRELLA PAMELA RAMÍREZ MARTÍNEZ</t>
  </si>
  <si>
    <t>RAME040827MGTMRSA4</t>
  </si>
  <si>
    <t>RAME040827000</t>
  </si>
  <si>
    <t>FELIPE ALBERTO MORALES TRUJILLO</t>
  </si>
  <si>
    <t>MOTF031228HDFRRLA7</t>
  </si>
  <si>
    <t xml:space="preserve">MOTF031228AW7 </t>
  </si>
  <si>
    <t>FELIPE COUTTOLENC MARTÍNEZ</t>
  </si>
  <si>
    <t>COMF020402HGRTRLA3</t>
  </si>
  <si>
    <t>COMF020402HGR</t>
  </si>
  <si>
    <t>FERNANDA ZURYSADAI MARTINEZ CRUCES</t>
  </si>
  <si>
    <t>MACF030306MGTRRRA7</t>
  </si>
  <si>
    <t xml:space="preserve">MACF030306NV4 </t>
  </si>
  <si>
    <t>FERNANDO PÉREZ RIVERA</t>
  </si>
  <si>
    <t>PERF030210HGTRVRA0</t>
  </si>
  <si>
    <t xml:space="preserve">PERF030210DCA </t>
  </si>
  <si>
    <t>FRANCISCO JAVIER MANZO MENDEZ</t>
  </si>
  <si>
    <t xml:space="preserve">MAMF031201HGTNNRA6 </t>
  </si>
  <si>
    <t>MAMF031201000</t>
  </si>
  <si>
    <t>FRIDA SOFIA RODRIGUEZ CUEVAS</t>
  </si>
  <si>
    <t>ROCF021018MGTDVRA9</t>
  </si>
  <si>
    <t xml:space="preserve">ROCF0210184G6 </t>
  </si>
  <si>
    <t>GEOVANNI DE JESUS RAMIREZ RAMOS</t>
  </si>
  <si>
    <t xml:space="preserve">RARG031225HGTMMVA8 </t>
  </si>
  <si>
    <t>RARG031225000</t>
  </si>
  <si>
    <t>Gilberto Emiliano Rocha Montiel</t>
  </si>
  <si>
    <t>ROMG020407HGTCNLA3</t>
  </si>
  <si>
    <t>ROMG020407</t>
  </si>
  <si>
    <t>GRETEL ANDREA GALLARDO GARCIA</t>
  </si>
  <si>
    <t>GAGG031230MGTLRRA4</t>
  </si>
  <si>
    <t>GAGG0312304W3</t>
  </si>
  <si>
    <t>ISRAEL MONTIEL LOPEZ</t>
  </si>
  <si>
    <t>MOLI031207HGTNPSA3</t>
  </si>
  <si>
    <t>MOLI031207QG7</t>
  </si>
  <si>
    <t>ITZEL MONTSERRAT LÓPEZ JUÁREZ</t>
  </si>
  <si>
    <t>LOJI031001MGTPRTA3</t>
  </si>
  <si>
    <t>LOJI031001000</t>
  </si>
  <si>
    <t>JESUS ALEJANDRO HERNANDEZ VENEGAS</t>
  </si>
  <si>
    <t xml:space="preserve">HEVJ041224HGTRNSA0 </t>
  </si>
  <si>
    <t xml:space="preserve">HEVJ041224000 </t>
  </si>
  <si>
    <t>JOSE ALEJANDRO HERNANDEZ MURILLO</t>
  </si>
  <si>
    <t>HEMA020906HGTRRLA2</t>
  </si>
  <si>
    <t>HEMA020906000</t>
  </si>
  <si>
    <t>JUAN DAVID MELENDEZ GONZALEZ</t>
  </si>
  <si>
    <t>MEGJ040824HGTLNNA5</t>
  </si>
  <si>
    <t>MEGJ040824000</t>
  </si>
  <si>
    <t>JUANA SARAHI VILLEGAS ALVARADO</t>
  </si>
  <si>
    <t>VIAJ031223MGTLLNA7</t>
  </si>
  <si>
    <t xml:space="preserve"> VIAJ031223000</t>
  </si>
  <si>
    <t>JULIO CESAR AVALOS RUIZ</t>
  </si>
  <si>
    <t>AARJ011204HGTVZLA9</t>
  </si>
  <si>
    <t>AARJ011204000</t>
  </si>
  <si>
    <t>KAREN PAOLA MARTÍNEZ GONZÁLEZ</t>
  </si>
  <si>
    <t>MAGK030131MGTRNRA5</t>
  </si>
  <si>
    <t xml:space="preserve">MAGK030131000 </t>
  </si>
  <si>
    <t>LEONARDO RAMSÉS REGALADO SEGOVIANO</t>
  </si>
  <si>
    <t xml:space="preserve">RESL000204HGTGGNA0 </t>
  </si>
  <si>
    <t xml:space="preserve">RESL0002049B6 </t>
  </si>
  <si>
    <t>LUIS ÁNGEL ESPINOSA MACIAS</t>
  </si>
  <si>
    <t>EIML011026HGTSCSA8</t>
  </si>
  <si>
    <t>EIML011026000</t>
  </si>
  <si>
    <t>LUISA FERNANDA GUERRA REYES</t>
  </si>
  <si>
    <t>GURL030913MGTRYSA2</t>
  </si>
  <si>
    <t>GURL030913TW4</t>
  </si>
  <si>
    <t>Luz Manuel Alejandro Zamarripa Manríquez</t>
  </si>
  <si>
    <t>ZAML030329HGTMNZA4</t>
  </si>
  <si>
    <t>ZAML030329</t>
  </si>
  <si>
    <t>MARIA ESMERAL LOZANO AGUILAR</t>
  </si>
  <si>
    <t>LOAE020508MGTZGSA5</t>
  </si>
  <si>
    <t xml:space="preserve">LOAE020508000 </t>
  </si>
  <si>
    <t>MARÍA JENNIFER LÓPEZ CAUDILLO</t>
  </si>
  <si>
    <t>LOCJ040517MGTPDNA1</t>
  </si>
  <si>
    <t>LOCJ040517000</t>
  </si>
  <si>
    <t>MARÍA SHERLYN LÓPEZ CAUDILLO</t>
  </si>
  <si>
    <t>LOCS040517MGTPDHA9</t>
  </si>
  <si>
    <t>LOCS040517000</t>
  </si>
  <si>
    <t>MARIANA PORRAS DELGADO</t>
  </si>
  <si>
    <t>PODM950714MGTRLR09</t>
  </si>
  <si>
    <t xml:space="preserve"> PODM950714DI5 </t>
  </si>
  <si>
    <t>MARISOL LÓPEZ PÉREZ</t>
  </si>
  <si>
    <t>LOPM030223MGTPRRA9</t>
  </si>
  <si>
    <t>LOPM0302233A0</t>
  </si>
  <si>
    <t>MATIAS ELISEO SOLORZANO RAMOS</t>
  </si>
  <si>
    <t>SORM020222HGTLMTA8</t>
  </si>
  <si>
    <t xml:space="preserve"> SORM020222267</t>
  </si>
  <si>
    <t>MIGUEL ANGEL PALAFOX RAMIREZ</t>
  </si>
  <si>
    <t>PARM990412HNTLMG01</t>
  </si>
  <si>
    <t>PARM990412RX3</t>
  </si>
  <si>
    <t>MIRIAM ALONDRA YAÑEZ AGUIRRE</t>
  </si>
  <si>
    <t>YAAM030901MGTXGRA7</t>
  </si>
  <si>
    <t xml:space="preserve">YAAM030901000 </t>
  </si>
  <si>
    <t>MOYRA DANIELA RAMÍREZ GONZÁLEZ</t>
  </si>
  <si>
    <t>RAGM040721MGTMNYA7</t>
  </si>
  <si>
    <t xml:space="preserve"> RAGM040721000 </t>
  </si>
  <si>
    <t>NAYELY ARAUJO TEJEDA</t>
  </si>
  <si>
    <t>AATN010721MGTRJYA7</t>
  </si>
  <si>
    <t>AATN010721000</t>
  </si>
  <si>
    <t>NICOLE CASTRO VÁZQUEZ</t>
  </si>
  <si>
    <t>CAVN030822MGTSZCA9</t>
  </si>
  <si>
    <t>CAVN030822000</t>
  </si>
  <si>
    <t>ORLANDO ANTHONY ALVAREZ GONZALEZ</t>
  </si>
  <si>
    <t>AAGO990416HGTLNR09</t>
  </si>
  <si>
    <t>AAGO990416</t>
  </si>
  <si>
    <t>OSCAR DANIEL LANDIN RODRÍGUEZ</t>
  </si>
  <si>
    <t>LARO000411HGTNDSA4</t>
  </si>
  <si>
    <t>LARO000411000</t>
  </si>
  <si>
    <t>PAMELA ASUSENA CHIA RODRIGUEZ</t>
  </si>
  <si>
    <t>CIRP020923MNEHDMA4</t>
  </si>
  <si>
    <t xml:space="preserve"> CIRP020923M29 </t>
  </si>
  <si>
    <t>PAOLA DANNAE VARGAS HERNANDEZ</t>
  </si>
  <si>
    <t>VAHP021227MGTRRLA6</t>
  </si>
  <si>
    <t xml:space="preserve">VAHP021227612 </t>
  </si>
  <si>
    <t>RODRIGO YAEL ORTEGA GÓMEZ</t>
  </si>
  <si>
    <t>OEGR040526HGTRMDA0</t>
  </si>
  <si>
    <t xml:space="preserve">OEGR0405262H4 </t>
  </si>
  <si>
    <t>Rogelio Olivares Ramírez</t>
  </si>
  <si>
    <t>OIRR980915HGTLMG03</t>
  </si>
  <si>
    <t>OIRR980915787</t>
  </si>
  <si>
    <t>ROSA TERESITA DE JESÚS GARCIA GARCIA</t>
  </si>
  <si>
    <t>GAGR011001MGTRRSA5</t>
  </si>
  <si>
    <t>GAGR011001000</t>
  </si>
  <si>
    <t>SERGIO ALEJANDRO CORNELIO SALINAS</t>
  </si>
  <si>
    <t>COSS020716HGTRLRA7</t>
  </si>
  <si>
    <t xml:space="preserve"> COSS020716000 </t>
  </si>
  <si>
    <t>Seth Urich Vázquez Trujillo</t>
  </si>
  <si>
    <t>VATS011120HGTZRTA3</t>
  </si>
  <si>
    <t>VATS011120</t>
  </si>
  <si>
    <t>Uriel Arturo Fonseca Cruzes</t>
  </si>
  <si>
    <t>FOCU021005HGTNRRA6</t>
  </si>
  <si>
    <t> FOCU021005</t>
  </si>
  <si>
    <t>XIMENA ALEJANDRA GUTIÉRREZ MEDINA</t>
  </si>
  <si>
    <t>GUMX030910MGTTDMA9</t>
  </si>
  <si>
    <t>GUMX030910000</t>
  </si>
  <si>
    <t>YAHAIRA STEPHANIA FLORES MORALES</t>
  </si>
  <si>
    <t>FOMY031113MGTLRHA3</t>
  </si>
  <si>
    <t xml:space="preserve">FOMY031113AUA </t>
  </si>
  <si>
    <t>4420 Becas y otras ayudas para programas de capacitación</t>
  </si>
  <si>
    <t>ALAN EMILIO GUERRERO HERNANDEZ</t>
  </si>
  <si>
    <t>GUHA030616HGTRRLA1</t>
  </si>
  <si>
    <t>GUHA030616</t>
  </si>
  <si>
    <t>ALEXIS JAVIER DIOSDADO SANTANA</t>
  </si>
  <si>
    <t>DISA030104HGTSNLA2</t>
  </si>
  <si>
    <t>DISA030104</t>
  </si>
  <si>
    <t>AYLINE IXTELL CRUZ HERNANDEZ</t>
  </si>
  <si>
    <t>CUHA021009MTSRRYA9</t>
  </si>
  <si>
    <t>CUHA021009</t>
  </si>
  <si>
    <t>BRAYAN ALEJANDRO HERNANDEZ ARCOS</t>
  </si>
  <si>
    <t>HEAB020324HGTRRRA2</t>
  </si>
  <si>
    <t>HEAB020324</t>
  </si>
  <si>
    <t>CARMEN FERNANDA ESTRADA ESCOBEDO</t>
  </si>
  <si>
    <t>EAEC021206MGTSSRA7</t>
  </si>
  <si>
    <t>EAEC021206</t>
  </si>
  <si>
    <t>IABC030422</t>
  </si>
  <si>
    <t>DIANA LAURA LOZANO LOZANO</t>
  </si>
  <si>
    <t>LOLD041216MGTZZNA5</t>
  </si>
  <si>
    <t>LOLD041216</t>
  </si>
  <si>
    <t>DIEGO ANTONIO NAVEDA COLORADO</t>
  </si>
  <si>
    <t>NACD041209HGTVLGA2</t>
  </si>
  <si>
    <t>NACD041209</t>
  </si>
  <si>
    <t>DIEGO FERNANDO VELAZQUEZ BARROSO</t>
  </si>
  <si>
    <t>VEBD050620HGTLRGA1</t>
  </si>
  <si>
    <t>VEBD050620</t>
  </si>
  <si>
    <t>ERIC ALEJANDRO GUERRERO CASTILLO</t>
  </si>
  <si>
    <t>GUCE020430HGTRSRA5</t>
  </si>
  <si>
    <t>GUCE020430</t>
  </si>
  <si>
    <t>FATIMA BERENICE ROMERO LARA</t>
  </si>
  <si>
    <t>ROLF970616MGTMRT03</t>
  </si>
  <si>
    <t>ROLF970616</t>
  </si>
  <si>
    <t>JAZMIN VALERIA ALVAREZ MEZA</t>
  </si>
  <si>
    <t>AAMJ020126MGTLZZA7</t>
  </si>
  <si>
    <t>AAMJ020126</t>
  </si>
  <si>
    <t>JESUS OCTAVIO FUENTES GONZALEZ</t>
  </si>
  <si>
    <t>FUGJ031224HGTNNSA1</t>
  </si>
  <si>
    <t>FUGJ031224</t>
  </si>
  <si>
    <t>JORGE DE JESÚS BAUTISTA HERNÁNDEZ</t>
  </si>
  <si>
    <t>BAHJ030518HGTTRRA5</t>
  </si>
  <si>
    <t>BAHJ030518</t>
  </si>
  <si>
    <t>JUAN EMMANUEL PEREZ ARREDONDO</t>
  </si>
  <si>
    <t>PEAJ050118HGTRRNA2</t>
  </si>
  <si>
    <t>PEAJ050118</t>
  </si>
  <si>
    <t>JUAN ENRIQUE JUAREZ LOPEZ</t>
  </si>
  <si>
    <t>JULJ040413HGTRPNA6</t>
  </si>
  <si>
    <t>JULJ040413</t>
  </si>
  <si>
    <t>JUAN JOSE DIAZ BARRERA</t>
  </si>
  <si>
    <t>DIBJ020516HGTZRNA5</t>
  </si>
  <si>
    <t>DIBJ020516</t>
  </si>
  <si>
    <t>KAROL BARUCH RIOS BLANCARTE</t>
  </si>
  <si>
    <t>RIBK000519HGTSLRA7</t>
  </si>
  <si>
    <t>RIBK000519</t>
  </si>
  <si>
    <t>LAURA LORENA SEGOVIA NIETO</t>
  </si>
  <si>
    <t>SENL020106MGTGTRA4</t>
  </si>
  <si>
    <t>SENL020106</t>
  </si>
  <si>
    <t>MARCO ANTONIO DUEÑEZ HERNANDEZ</t>
  </si>
  <si>
    <t>DUHM041231HGTXRRA8</t>
  </si>
  <si>
    <t>DUHM041231</t>
  </si>
  <si>
    <t>MARIA GUADALUPE PEREZ RANGEL</t>
  </si>
  <si>
    <t>PERG040823MGTRNDA0</t>
  </si>
  <si>
    <t>PERG040823</t>
  </si>
  <si>
    <t>MARIANA ABIGAIL HERNADEZ VAZQUEZ</t>
  </si>
  <si>
    <t>HEVM000703MGTRZRA4</t>
  </si>
  <si>
    <t>HEVM000703</t>
  </si>
  <si>
    <t>MIGUEL ALEJANDRO BARRIOS RODRIGUEZ</t>
  </si>
  <si>
    <t>BARM890713HDFRDG04</t>
  </si>
  <si>
    <t>BARM890713</t>
  </si>
  <si>
    <t>MIGUEL ANGEL FONSECA SANDOVAL</t>
  </si>
  <si>
    <t>FOSM021030HGTNNGA0</t>
  </si>
  <si>
    <t>FOSM021030</t>
  </si>
  <si>
    <t>MIGUEL ANGEL RAMIREZ PEREZ</t>
  </si>
  <si>
    <t xml:space="preserve"> RAPM041021HGTMRGA9</t>
  </si>
  <si>
    <t xml:space="preserve"> RAPM04102</t>
  </si>
  <si>
    <t>AATN010721</t>
  </si>
  <si>
    <t>PAULA SOFIA CRUZ ESPINOSA</t>
  </si>
  <si>
    <t>CUEP021103MGTRSLA0</t>
  </si>
  <si>
    <t>CUEP021103</t>
  </si>
  <si>
    <t>PRINCES DANIELA GONZALEZ VÁZQUEZ</t>
  </si>
  <si>
    <t>ROBERTO SAUCEDO SEGOVIANO</t>
  </si>
  <si>
    <t>SASR971223HGTCGB01</t>
  </si>
  <si>
    <t>SASR971223</t>
  </si>
  <si>
    <t>TOTAL</t>
  </si>
  <si>
    <t>Bajo protesta de decir verdad declaramos que los Estados Financieros y sus Notas son razonablemente correctos y responsabilidad del emisor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</si>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</sst>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5" fillId="0" borderId="7" xfId="3" applyFont="1" applyBorder="1" applyAlignment="1" applyProtection="1">
      <alignment horizontal="left" vertical="center" wrapText="1"/>
      <protection locked="0"/>
    </xf>
    <xf numFmtId="0" fontId="5" fillId="0" borderId="8" xfId="3" applyFont="1" applyBorder="1" applyAlignment="1" applyProtection="1">
      <alignment horizontal="center" vertical="center" wrapText="1"/>
      <protection locked="0"/>
    </xf>
    <xf numFmtId="0" fontId="5" fillId="0" borderId="8" xfId="3" applyFont="1" applyBorder="1" applyAlignment="1" applyProtection="1">
      <alignment horizontal="left" vertical="center" wrapText="1"/>
      <protection locked="0"/>
    </xf>
    <xf numFmtId="0" fontId="5" fillId="0" borderId="8" xfId="3" applyFont="1" applyBorder="1" applyAlignment="1" applyProtection="1">
      <alignment horizontal="right" vertical="center" wrapText="1"/>
      <protection locked="0"/>
    </xf>
    <xf numFmtId="164" fontId="5" fillId="3" borderId="9" xfId="3" applyNumberFormat="1" applyFont="1" applyFill="1" applyBorder="1" applyAlignment="1" applyProtection="1">
      <alignment vertical="center" wrapText="1"/>
      <protection locked="0"/>
    </xf>
    <xf numFmtId="0" fontId="5" fillId="0" borderId="10" xfId="3" applyFont="1" applyBorder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right" vertical="center" wrapText="1"/>
      <protection locked="0"/>
    </xf>
    <xf numFmtId="164" fontId="5" fillId="3" borderId="11" xfId="3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/>
    <xf numFmtId="164" fontId="5" fillId="3" borderId="11" xfId="3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/>
    <xf numFmtId="43" fontId="5" fillId="0" borderId="0" xfId="1" applyFont="1"/>
    <xf numFmtId="0" fontId="6" fillId="3" borderId="12" xfId="3" applyFont="1" applyFill="1" applyBorder="1" applyAlignment="1" applyProtection="1">
      <alignment horizontal="left"/>
      <protection locked="0"/>
    </xf>
    <xf numFmtId="0" fontId="5" fillId="3" borderId="13" xfId="3" applyFont="1" applyFill="1" applyBorder="1" applyAlignment="1" applyProtection="1">
      <alignment horizontal="left" vertical="center" wrapText="1"/>
      <protection locked="0"/>
    </xf>
    <xf numFmtId="0" fontId="6" fillId="3" borderId="13" xfId="3" applyFont="1" applyFill="1" applyBorder="1" applyAlignment="1" applyProtection="1">
      <alignment horizontal="right" vertical="center" wrapText="1"/>
      <protection locked="0"/>
    </xf>
    <xf numFmtId="4" fontId="6" fillId="3" borderId="14" xfId="3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5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 vertical="top"/>
      <protection locked="0"/>
    </xf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0" fontId="8" fillId="0" borderId="0" xfId="0" applyFont="1"/>
    <xf numFmtId="0" fontId="5" fillId="0" borderId="0" xfId="0" applyFont="1" applyAlignment="1">
      <alignment horizontal="center"/>
    </xf>
    <xf numFmtId="0" fontId="2" fillId="3" borderId="0" xfId="0" applyFont="1" applyFill="1" applyAlignment="1" applyProtection="1">
      <alignment vertical="top"/>
      <protection locked="0"/>
    </xf>
    <xf numFmtId="0" fontId="5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 2" xfId="2" xr:uid="{FB7B854A-8D0D-4DD8-BE04-C50D7AC22210}"/>
    <cellStyle name="Normal 3 15 2" xfId="3" xr:uid="{6A5E8237-3441-488B-A35D-AEB547748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96193</xdr:colOff>
      <xdr:row>95</xdr:row>
      <xdr:rowOff>0</xdr:rowOff>
    </xdr:from>
    <xdr:to>
      <xdr:col>21</xdr:col>
      <xdr:colOff>257174</xdr:colOff>
      <xdr:row>103</xdr:row>
      <xdr:rowOff>460462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B73F2969-49DB-4980-90F0-32B1AD0B4794}"/>
            </a:ext>
          </a:extLst>
        </xdr:cNvPr>
        <xdr:cNvSpPr/>
      </xdr:nvSpPr>
      <xdr:spPr>
        <a:xfrm flipH="1">
          <a:off x="21613168" y="22269450"/>
          <a:ext cx="160981" cy="14891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</a:t>
          </a:r>
        </a:p>
      </xdr:txBody>
    </xdr:sp>
    <xdr:clientData/>
  </xdr:twoCellAnchor>
  <xdr:twoCellAnchor>
    <xdr:from>
      <xdr:col>4</xdr:col>
      <xdr:colOff>752475</xdr:colOff>
      <xdr:row>103</xdr:row>
      <xdr:rowOff>171450</xdr:rowOff>
    </xdr:from>
    <xdr:to>
      <xdr:col>4</xdr:col>
      <xdr:colOff>2552700</xdr:colOff>
      <xdr:row>103</xdr:row>
      <xdr:rowOff>171450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4EE7AD-AC01-44C7-8B37-1322104AB2D0}"/>
            </a:ext>
          </a:extLst>
        </xdr:cNvPr>
        <xdr:cNvCxnSpPr/>
      </xdr:nvCxnSpPr>
      <xdr:spPr>
        <a:xfrm>
          <a:off x="6324600" y="23745825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619125</xdr:colOff>
      <xdr:row>104</xdr:row>
      <xdr:rowOff>19050</xdr:rowOff>
    </xdr:from>
    <xdr:to>
      <xdr:col>1</xdr:col>
      <xdr:colOff>342900</xdr:colOff>
      <xdr:row>104</xdr:row>
      <xdr:rowOff>19050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B56CDA-FEBC-4EB8-8E7F-680B1A416E00}"/>
            </a:ext>
          </a:extLst>
        </xdr:cNvPr>
        <xdr:cNvCxnSpPr/>
      </xdr:nvCxnSpPr>
      <xdr:spPr>
        <a:xfrm>
          <a:off x="619125" y="23774400"/>
          <a:ext cx="16954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RESPALDO%20VANE/TESORERIA%202024/CONTA/CUENTA%20P&#218;BLICA/CONAC/4to%20trim/apoy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origina"/>
      <sheetName val="trim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8B10-2685-4EC8-AD18-3F5D07A2AE61}">
  <sheetPr>
    <tabColor rgb="FFFFC000"/>
  </sheetPr>
  <dimension ref="A1:M107"/>
  <sheetViews>
    <sheetView showGridLines="0" tabSelected="1" topLeftCell="A88" zoomScaleNormal="100" workbookViewId="0">
      <selection activeCell="D109" sqref="D109"/>
    </sheetView>
  </sheetViews>
  <sheetFormatPr baseColWidth="10" defaultRowHeight="40.5" customHeight="1" x14ac:dyDescent="0.2"/>
  <cols>
    <col min="1" max="1" width="34.5" style="4" bestFit="1" customWidth="1"/>
    <col min="2" max="2" width="16.1640625" style="4" customWidth="1"/>
    <col min="3" max="3" width="17.1640625" style="4" customWidth="1"/>
    <col min="4" max="4" width="29.6640625" style="4" customWidth="1"/>
    <col min="5" max="5" width="56" style="4" bestFit="1" customWidth="1"/>
    <col min="6" max="6" width="28.83203125" style="4" customWidth="1"/>
    <col min="7" max="7" width="19.5" style="4" bestFit="1" customWidth="1"/>
    <col min="8" max="8" width="18.6640625" style="4" customWidth="1"/>
    <col min="9" max="16384" width="12" style="4"/>
  </cols>
  <sheetData>
    <row r="1" spans="1:9" ht="58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ht="26.25" thickBo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9" ht="14.45" customHeight="1" x14ac:dyDescent="0.2">
      <c r="A3" s="8" t="s">
        <v>9</v>
      </c>
      <c r="B3" s="9" t="s">
        <v>10</v>
      </c>
      <c r="C3" s="10"/>
      <c r="D3" s="9" t="s">
        <v>11</v>
      </c>
      <c r="E3" s="10" t="s">
        <v>12</v>
      </c>
      <c r="F3" s="10" t="s">
        <v>13</v>
      </c>
      <c r="G3" s="11" t="s">
        <v>14</v>
      </c>
      <c r="H3" s="12">
        <v>657.89</v>
      </c>
    </row>
    <row r="4" spans="1:9" ht="14.45" customHeight="1" x14ac:dyDescent="0.2">
      <c r="A4" s="13" t="s">
        <v>9</v>
      </c>
      <c r="B4" s="14" t="s">
        <v>10</v>
      </c>
      <c r="C4" s="15"/>
      <c r="D4" s="14" t="s">
        <v>11</v>
      </c>
      <c r="E4" s="15" t="s">
        <v>15</v>
      </c>
      <c r="F4" s="15" t="s">
        <v>16</v>
      </c>
      <c r="G4" s="16" t="s">
        <v>17</v>
      </c>
      <c r="H4" s="17">
        <v>657.89</v>
      </c>
    </row>
    <row r="5" spans="1:9" ht="14.45" customHeight="1" x14ac:dyDescent="0.2">
      <c r="A5" s="13" t="s">
        <v>9</v>
      </c>
      <c r="B5" s="14" t="s">
        <v>10</v>
      </c>
      <c r="C5" s="15"/>
      <c r="D5" s="14" t="s">
        <v>11</v>
      </c>
      <c r="E5" s="15" t="s">
        <v>18</v>
      </c>
      <c r="F5" s="15" t="s">
        <v>19</v>
      </c>
      <c r="G5" s="16" t="s">
        <v>20</v>
      </c>
      <c r="H5" s="17">
        <v>3418.52</v>
      </c>
    </row>
    <row r="6" spans="1:9" ht="25.5" x14ac:dyDescent="0.2">
      <c r="A6" s="13" t="s">
        <v>9</v>
      </c>
      <c r="B6" s="14" t="s">
        <v>10</v>
      </c>
      <c r="C6" s="15"/>
      <c r="D6" s="14" t="s">
        <v>11</v>
      </c>
      <c r="E6" s="15" t="s">
        <v>21</v>
      </c>
      <c r="F6" s="15" t="s">
        <v>22</v>
      </c>
      <c r="G6" s="16" t="s">
        <v>23</v>
      </c>
      <c r="H6" s="17">
        <v>4113.9783333333335</v>
      </c>
      <c r="I6" s="18"/>
    </row>
    <row r="7" spans="1:9" ht="14.45" customHeight="1" x14ac:dyDescent="0.2">
      <c r="A7" s="13" t="s">
        <v>9</v>
      </c>
      <c r="B7" s="14" t="s">
        <v>10</v>
      </c>
      <c r="C7" s="15"/>
      <c r="D7" s="14" t="s">
        <v>11</v>
      </c>
      <c r="E7" s="15" t="s">
        <v>24</v>
      </c>
      <c r="F7" s="15" t="s">
        <v>25</v>
      </c>
      <c r="G7" s="16" t="s">
        <v>26</v>
      </c>
      <c r="H7" s="17">
        <v>1372.7583333333332</v>
      </c>
    </row>
    <row r="8" spans="1:9" ht="14.45" customHeight="1" x14ac:dyDescent="0.2">
      <c r="A8" s="13" t="s">
        <v>9</v>
      </c>
      <c r="B8" s="14" t="s">
        <v>10</v>
      </c>
      <c r="C8" s="15"/>
      <c r="D8" s="14" t="s">
        <v>11</v>
      </c>
      <c r="E8" s="15" t="s">
        <v>27</v>
      </c>
      <c r="F8" s="15" t="s">
        <v>28</v>
      </c>
      <c r="G8" s="16" t="s">
        <v>29</v>
      </c>
      <c r="H8" s="17">
        <v>3418.52</v>
      </c>
    </row>
    <row r="9" spans="1:9" ht="14.45" customHeight="1" x14ac:dyDescent="0.2">
      <c r="A9" s="13" t="s">
        <v>9</v>
      </c>
      <c r="B9" s="14" t="s">
        <v>10</v>
      </c>
      <c r="C9" s="15"/>
      <c r="D9" s="14" t="s">
        <v>11</v>
      </c>
      <c r="E9" s="15" t="s">
        <v>30</v>
      </c>
      <c r="F9" s="15" t="s">
        <v>31</v>
      </c>
      <c r="G9" s="16" t="s">
        <v>32</v>
      </c>
      <c r="H9" s="17">
        <v>3418.56</v>
      </c>
    </row>
    <row r="10" spans="1:9" ht="12.75" x14ac:dyDescent="0.2">
      <c r="A10" s="13" t="s">
        <v>9</v>
      </c>
      <c r="B10" s="14" t="s">
        <v>10</v>
      </c>
      <c r="C10" s="15"/>
      <c r="D10" s="14" t="s">
        <v>11</v>
      </c>
      <c r="E10" s="15" t="s">
        <v>33</v>
      </c>
      <c r="F10" s="15" t="s">
        <v>34</v>
      </c>
      <c r="G10" s="16" t="s">
        <v>35</v>
      </c>
      <c r="H10" s="19">
        <v>657.89</v>
      </c>
    </row>
    <row r="11" spans="1:9" ht="12.75" x14ac:dyDescent="0.2">
      <c r="A11" s="13" t="s">
        <v>9</v>
      </c>
      <c r="B11" s="14" t="s">
        <v>10</v>
      </c>
      <c r="C11" s="15"/>
      <c r="D11" s="14" t="s">
        <v>11</v>
      </c>
      <c r="E11" s="15" t="s">
        <v>36</v>
      </c>
      <c r="F11" s="15" t="s">
        <v>37</v>
      </c>
      <c r="G11" s="16" t="s">
        <v>38</v>
      </c>
      <c r="H11" s="19">
        <v>10782.849999999999</v>
      </c>
    </row>
    <row r="12" spans="1:9" ht="12.75" x14ac:dyDescent="0.2">
      <c r="A12" s="13" t="s">
        <v>9</v>
      </c>
      <c r="B12" s="14" t="s">
        <v>10</v>
      </c>
      <c r="C12" s="15"/>
      <c r="D12" s="14" t="s">
        <v>11</v>
      </c>
      <c r="E12" s="15" t="s">
        <v>39</v>
      </c>
      <c r="F12" s="15" t="s">
        <v>40</v>
      </c>
      <c r="G12" s="16" t="s">
        <v>41</v>
      </c>
      <c r="H12" s="19">
        <v>3456.0983333333334</v>
      </c>
    </row>
    <row r="13" spans="1:9" ht="12.75" x14ac:dyDescent="0.2">
      <c r="A13" s="13" t="s">
        <v>9</v>
      </c>
      <c r="B13" s="14" t="s">
        <v>10</v>
      </c>
      <c r="C13" s="15"/>
      <c r="D13" s="14" t="s">
        <v>11</v>
      </c>
      <c r="E13" s="15" t="s">
        <v>42</v>
      </c>
      <c r="F13" s="15" t="s">
        <v>43</v>
      </c>
      <c r="G13" s="16" t="s">
        <v>44</v>
      </c>
      <c r="H13" s="19">
        <v>657.89</v>
      </c>
    </row>
    <row r="14" spans="1:9" ht="12.75" x14ac:dyDescent="0.2">
      <c r="A14" s="13" t="s">
        <v>9</v>
      </c>
      <c r="B14" s="14" t="s">
        <v>10</v>
      </c>
      <c r="C14" s="15"/>
      <c r="D14" s="14" t="s">
        <v>11</v>
      </c>
      <c r="E14" s="15" t="s">
        <v>45</v>
      </c>
      <c r="F14" s="15" t="s">
        <v>46</v>
      </c>
      <c r="G14" s="16" t="s">
        <v>47</v>
      </c>
      <c r="H14" s="19">
        <v>3456.0883333333331</v>
      </c>
    </row>
    <row r="15" spans="1:9" ht="12.75" x14ac:dyDescent="0.2">
      <c r="A15" s="13" t="s">
        <v>9</v>
      </c>
      <c r="B15" s="14" t="s">
        <v>10</v>
      </c>
      <c r="C15" s="15"/>
      <c r="D15" s="14" t="s">
        <v>11</v>
      </c>
      <c r="E15" s="15" t="s">
        <v>48</v>
      </c>
      <c r="F15" s="15" t="s">
        <v>49</v>
      </c>
      <c r="G15" s="16" t="s">
        <v>50</v>
      </c>
      <c r="H15" s="19">
        <v>657.89</v>
      </c>
    </row>
    <row r="16" spans="1:9" ht="12.75" x14ac:dyDescent="0.2">
      <c r="A16" s="13" t="s">
        <v>9</v>
      </c>
      <c r="B16" s="14" t="s">
        <v>10</v>
      </c>
      <c r="C16" s="15"/>
      <c r="D16" s="14" t="s">
        <v>11</v>
      </c>
      <c r="E16" s="15" t="s">
        <v>51</v>
      </c>
      <c r="F16" s="15" t="s">
        <v>52</v>
      </c>
      <c r="G16" s="16" t="s">
        <v>53</v>
      </c>
      <c r="H16" s="19">
        <v>636.54999999999995</v>
      </c>
    </row>
    <row r="17" spans="1:9" ht="12.75" x14ac:dyDescent="0.2">
      <c r="A17" s="13" t="s">
        <v>9</v>
      </c>
      <c r="B17" s="14" t="s">
        <v>10</v>
      </c>
      <c r="C17" s="15"/>
      <c r="D17" s="14" t="s">
        <v>11</v>
      </c>
      <c r="E17" s="15" t="s">
        <v>54</v>
      </c>
      <c r="F17" s="15" t="s">
        <v>55</v>
      </c>
      <c r="G17" s="16" t="s">
        <v>56</v>
      </c>
      <c r="H17" s="19">
        <v>1372.7583333333332</v>
      </c>
    </row>
    <row r="18" spans="1:9" ht="12.75" x14ac:dyDescent="0.2">
      <c r="A18" s="13" t="s">
        <v>9</v>
      </c>
      <c r="B18" s="14" t="s">
        <v>10</v>
      </c>
      <c r="C18" s="15"/>
      <c r="D18" s="14" t="s">
        <v>11</v>
      </c>
      <c r="E18" s="15" t="s">
        <v>57</v>
      </c>
      <c r="F18" s="15" t="s">
        <v>58</v>
      </c>
      <c r="G18" s="16" t="s">
        <v>59</v>
      </c>
      <c r="H18" s="19">
        <v>1294.46</v>
      </c>
    </row>
    <row r="19" spans="1:9" ht="12.75" x14ac:dyDescent="0.2">
      <c r="A19" s="13" t="s">
        <v>9</v>
      </c>
      <c r="B19" s="14" t="s">
        <v>10</v>
      </c>
      <c r="C19" s="15"/>
      <c r="D19" s="14" t="s">
        <v>11</v>
      </c>
      <c r="E19" s="15" t="s">
        <v>60</v>
      </c>
      <c r="F19" s="15" t="s">
        <v>61</v>
      </c>
      <c r="G19" s="16" t="s">
        <v>62</v>
      </c>
      <c r="H19" s="19">
        <v>9488.41</v>
      </c>
    </row>
    <row r="20" spans="1:9" ht="12.75" x14ac:dyDescent="0.2">
      <c r="A20" s="13" t="s">
        <v>9</v>
      </c>
      <c r="B20" s="14" t="s">
        <v>10</v>
      </c>
      <c r="C20" s="15"/>
      <c r="D20" s="14" t="s">
        <v>11</v>
      </c>
      <c r="E20" s="15" t="s">
        <v>63</v>
      </c>
      <c r="F20" s="15" t="s">
        <v>64</v>
      </c>
      <c r="G20" s="16" t="s">
        <v>65</v>
      </c>
      <c r="H20" s="19">
        <v>4113.9783333333335</v>
      </c>
      <c r="I20" s="18"/>
    </row>
    <row r="21" spans="1:9" ht="12.75" x14ac:dyDescent="0.2">
      <c r="A21" s="13" t="s">
        <v>9</v>
      </c>
      <c r="B21" s="14" t="s">
        <v>10</v>
      </c>
      <c r="C21" s="15"/>
      <c r="D21" s="14" t="s">
        <v>11</v>
      </c>
      <c r="E21" s="15" t="s">
        <v>66</v>
      </c>
      <c r="F21" s="15" t="s">
        <v>67</v>
      </c>
      <c r="G21" s="16" t="s">
        <v>68</v>
      </c>
      <c r="H21" s="19">
        <v>3418.52</v>
      </c>
    </row>
    <row r="22" spans="1:9" ht="12.75" x14ac:dyDescent="0.2">
      <c r="A22" s="13" t="s">
        <v>9</v>
      </c>
      <c r="B22" s="14" t="s">
        <v>10</v>
      </c>
      <c r="C22" s="15"/>
      <c r="D22" s="14" t="s">
        <v>11</v>
      </c>
      <c r="E22" s="15" t="s">
        <v>69</v>
      </c>
      <c r="F22" s="15" t="s">
        <v>70</v>
      </c>
      <c r="G22" s="16" t="s">
        <v>71</v>
      </c>
      <c r="H22" s="19">
        <v>657.89</v>
      </c>
    </row>
    <row r="23" spans="1:9" ht="12.75" x14ac:dyDescent="0.2">
      <c r="A23" s="13" t="s">
        <v>9</v>
      </c>
      <c r="B23" s="14" t="s">
        <v>10</v>
      </c>
      <c r="C23" s="15"/>
      <c r="D23" s="14" t="s">
        <v>11</v>
      </c>
      <c r="E23" s="15" t="s">
        <v>72</v>
      </c>
      <c r="F23" s="15" t="s">
        <v>73</v>
      </c>
      <c r="G23" s="16" t="s">
        <v>74</v>
      </c>
      <c r="H23" s="19">
        <v>657.89</v>
      </c>
    </row>
    <row r="24" spans="1:9" ht="14.45" customHeight="1" x14ac:dyDescent="0.2">
      <c r="A24" s="13" t="s">
        <v>9</v>
      </c>
      <c r="B24" s="14" t="s">
        <v>10</v>
      </c>
      <c r="C24" s="15"/>
      <c r="D24" s="14" t="s">
        <v>11</v>
      </c>
      <c r="E24" s="15" t="s">
        <v>75</v>
      </c>
      <c r="F24" s="15" t="s">
        <v>76</v>
      </c>
      <c r="G24" s="16" t="s">
        <v>77</v>
      </c>
      <c r="H24" s="19">
        <v>2030.6483333333331</v>
      </c>
      <c r="I24" s="18"/>
    </row>
    <row r="25" spans="1:9" ht="14.45" customHeight="1" x14ac:dyDescent="0.2">
      <c r="A25" s="13" t="s">
        <v>9</v>
      </c>
      <c r="B25" s="14" t="s">
        <v>10</v>
      </c>
      <c r="C25" s="15"/>
      <c r="D25" s="14" t="s">
        <v>11</v>
      </c>
      <c r="E25" s="15" t="s">
        <v>78</v>
      </c>
      <c r="F25" s="15" t="s">
        <v>79</v>
      </c>
      <c r="G25" s="16" t="s">
        <v>80</v>
      </c>
      <c r="H25" s="19">
        <v>2030.6483333333331</v>
      </c>
      <c r="I25" s="18"/>
    </row>
    <row r="26" spans="1:9" ht="14.45" customHeight="1" x14ac:dyDescent="0.2">
      <c r="A26" s="13" t="s">
        <v>9</v>
      </c>
      <c r="B26" s="14" t="s">
        <v>10</v>
      </c>
      <c r="C26" s="15"/>
      <c r="D26" s="14" t="s">
        <v>11</v>
      </c>
      <c r="E26" s="15" t="s">
        <v>81</v>
      </c>
      <c r="F26" s="15" t="s">
        <v>82</v>
      </c>
      <c r="G26" s="16" t="s">
        <v>83</v>
      </c>
      <c r="H26" s="19">
        <v>3456.0983333333334</v>
      </c>
    </row>
    <row r="27" spans="1:9" ht="14.45" customHeight="1" x14ac:dyDescent="0.2">
      <c r="A27" s="13" t="s">
        <v>9</v>
      </c>
      <c r="B27" s="14" t="s">
        <v>10</v>
      </c>
      <c r="C27" s="15"/>
      <c r="D27" s="14" t="s">
        <v>11</v>
      </c>
      <c r="E27" s="15" t="s">
        <v>84</v>
      </c>
      <c r="F27" s="15" t="s">
        <v>85</v>
      </c>
      <c r="G27" s="16" t="s">
        <v>86</v>
      </c>
      <c r="H27" s="19">
        <v>657.89</v>
      </c>
    </row>
    <row r="28" spans="1:9" ht="14.45" customHeight="1" x14ac:dyDescent="0.2">
      <c r="A28" s="13" t="s">
        <v>9</v>
      </c>
      <c r="B28" s="14" t="s">
        <v>10</v>
      </c>
      <c r="C28" s="15"/>
      <c r="D28" s="14" t="s">
        <v>11</v>
      </c>
      <c r="E28" s="15" t="s">
        <v>87</v>
      </c>
      <c r="F28" s="15" t="s">
        <v>88</v>
      </c>
      <c r="G28" s="16" t="s">
        <v>89</v>
      </c>
      <c r="H28" s="19">
        <v>4113.9883333333337</v>
      </c>
    </row>
    <row r="29" spans="1:9" ht="12.75" x14ac:dyDescent="0.2">
      <c r="A29" s="13" t="s">
        <v>9</v>
      </c>
      <c r="B29" s="14" t="s">
        <v>10</v>
      </c>
      <c r="C29" s="15"/>
      <c r="D29" s="14" t="s">
        <v>11</v>
      </c>
      <c r="E29" s="15" t="s">
        <v>90</v>
      </c>
      <c r="F29" s="15" t="s">
        <v>91</v>
      </c>
      <c r="G29" s="16" t="s">
        <v>92</v>
      </c>
      <c r="H29" s="19">
        <v>636.54999999999995</v>
      </c>
    </row>
    <row r="30" spans="1:9" ht="12.75" x14ac:dyDescent="0.2">
      <c r="A30" s="13" t="s">
        <v>9</v>
      </c>
      <c r="B30" s="14" t="s">
        <v>10</v>
      </c>
      <c r="C30" s="15"/>
      <c r="D30" s="14" t="s">
        <v>11</v>
      </c>
      <c r="E30" s="15" t="s">
        <v>93</v>
      </c>
      <c r="F30" s="15" t="s">
        <v>94</v>
      </c>
      <c r="G30" s="16" t="s">
        <v>95</v>
      </c>
      <c r="H30" s="19">
        <v>1372.7583333333332</v>
      </c>
    </row>
    <row r="31" spans="1:9" ht="12.75" x14ac:dyDescent="0.2">
      <c r="A31" s="13" t="s">
        <v>9</v>
      </c>
      <c r="B31" s="14" t="s">
        <v>10</v>
      </c>
      <c r="C31" s="15"/>
      <c r="D31" s="14" t="s">
        <v>11</v>
      </c>
      <c r="E31" s="15" t="s">
        <v>96</v>
      </c>
      <c r="F31" s="15" t="s">
        <v>97</v>
      </c>
      <c r="G31" s="16" t="s">
        <v>98</v>
      </c>
      <c r="H31" s="19">
        <v>1372.7583333333332</v>
      </c>
    </row>
    <row r="32" spans="1:9" ht="25.5" customHeight="1" x14ac:dyDescent="0.2">
      <c r="A32" s="13" t="s">
        <v>9</v>
      </c>
      <c r="B32" s="14" t="s">
        <v>10</v>
      </c>
      <c r="C32" s="15"/>
      <c r="D32" s="14" t="s">
        <v>11</v>
      </c>
      <c r="E32" s="15" t="s">
        <v>99</v>
      </c>
      <c r="F32" s="15" t="s">
        <v>100</v>
      </c>
      <c r="G32" s="16" t="s">
        <v>101</v>
      </c>
      <c r="H32" s="19">
        <v>3418.52</v>
      </c>
    </row>
    <row r="33" spans="1:9" ht="12.75" x14ac:dyDescent="0.2">
      <c r="A33" s="13" t="s">
        <v>9</v>
      </c>
      <c r="B33" s="14" t="s">
        <v>10</v>
      </c>
      <c r="C33" s="15"/>
      <c r="D33" s="14" t="s">
        <v>11</v>
      </c>
      <c r="E33" s="15" t="s">
        <v>102</v>
      </c>
      <c r="F33" s="15" t="s">
        <v>103</v>
      </c>
      <c r="G33" s="16" t="s">
        <v>104</v>
      </c>
      <c r="H33" s="19">
        <v>3456.0883333333331</v>
      </c>
    </row>
    <row r="34" spans="1:9" ht="12.75" x14ac:dyDescent="0.2">
      <c r="A34" s="13" t="s">
        <v>9</v>
      </c>
      <c r="B34" s="14" t="s">
        <v>10</v>
      </c>
      <c r="C34" s="15"/>
      <c r="D34" s="14" t="s">
        <v>11</v>
      </c>
      <c r="E34" s="15" t="s">
        <v>105</v>
      </c>
      <c r="F34" s="15" t="s">
        <v>106</v>
      </c>
      <c r="G34" s="16" t="s">
        <v>107</v>
      </c>
      <c r="H34" s="19">
        <v>2030.6483333333331</v>
      </c>
      <c r="I34" s="18"/>
    </row>
    <row r="35" spans="1:9" ht="12.75" x14ac:dyDescent="0.2">
      <c r="A35" s="13" t="s">
        <v>9</v>
      </c>
      <c r="B35" s="14" t="s">
        <v>10</v>
      </c>
      <c r="C35" s="15"/>
      <c r="D35" s="14" t="s">
        <v>11</v>
      </c>
      <c r="E35" s="15" t="s">
        <v>108</v>
      </c>
      <c r="F35" s="15" t="s">
        <v>109</v>
      </c>
      <c r="G35" s="16" t="s">
        <v>110</v>
      </c>
      <c r="H35" s="19">
        <v>657.89</v>
      </c>
    </row>
    <row r="36" spans="1:9" ht="12.75" x14ac:dyDescent="0.2">
      <c r="A36" s="13" t="s">
        <v>9</v>
      </c>
      <c r="B36" s="14" t="s">
        <v>10</v>
      </c>
      <c r="C36" s="15"/>
      <c r="D36" s="14" t="s">
        <v>11</v>
      </c>
      <c r="E36" s="15" t="s">
        <v>111</v>
      </c>
      <c r="F36" s="15" t="s">
        <v>112</v>
      </c>
      <c r="G36" s="16" t="s">
        <v>113</v>
      </c>
      <c r="H36" s="19">
        <v>657.89</v>
      </c>
    </row>
    <row r="37" spans="1:9" ht="25.5" customHeight="1" x14ac:dyDescent="0.2">
      <c r="A37" s="13" t="s">
        <v>9</v>
      </c>
      <c r="B37" s="14" t="s">
        <v>10</v>
      </c>
      <c r="C37" s="15"/>
      <c r="D37" s="14" t="s">
        <v>11</v>
      </c>
      <c r="E37" s="15" t="s">
        <v>114</v>
      </c>
      <c r="F37" s="15" t="s">
        <v>115</v>
      </c>
      <c r="G37" s="16" t="s">
        <v>116</v>
      </c>
      <c r="H37" s="19">
        <v>1372.7583333333332</v>
      </c>
    </row>
    <row r="38" spans="1:9" ht="12.75" x14ac:dyDescent="0.2">
      <c r="A38" s="13" t="s">
        <v>9</v>
      </c>
      <c r="B38" s="14" t="s">
        <v>10</v>
      </c>
      <c r="C38" s="15"/>
      <c r="D38" s="14" t="s">
        <v>11</v>
      </c>
      <c r="E38" s="15" t="s">
        <v>117</v>
      </c>
      <c r="F38" s="15" t="s">
        <v>118</v>
      </c>
      <c r="G38" s="16" t="s">
        <v>119</v>
      </c>
      <c r="H38" s="19">
        <v>4113.9783333333326</v>
      </c>
    </row>
    <row r="39" spans="1:9" ht="12.75" x14ac:dyDescent="0.2">
      <c r="A39" s="13" t="s">
        <v>9</v>
      </c>
      <c r="B39" s="14" t="s">
        <v>10</v>
      </c>
      <c r="C39" s="15"/>
      <c r="D39" s="14" t="s">
        <v>11</v>
      </c>
      <c r="E39" s="15" t="s">
        <v>120</v>
      </c>
      <c r="F39" s="15" t="s">
        <v>121</v>
      </c>
      <c r="G39" s="16" t="s">
        <v>122</v>
      </c>
      <c r="H39" s="19">
        <v>1372.7583333333332</v>
      </c>
    </row>
    <row r="40" spans="1:9" ht="25.5" customHeight="1" x14ac:dyDescent="0.2">
      <c r="A40" s="13" t="s">
        <v>9</v>
      </c>
      <c r="B40" s="14" t="s">
        <v>10</v>
      </c>
      <c r="C40" s="15"/>
      <c r="D40" s="14" t="s">
        <v>11</v>
      </c>
      <c r="E40" s="15" t="s">
        <v>123</v>
      </c>
      <c r="F40" s="15" t="s">
        <v>124</v>
      </c>
      <c r="G40" s="16" t="s">
        <v>125</v>
      </c>
      <c r="H40" s="19">
        <v>1372.7583333333332</v>
      </c>
    </row>
    <row r="41" spans="1:9" ht="12.75" x14ac:dyDescent="0.2">
      <c r="A41" s="13" t="s">
        <v>9</v>
      </c>
      <c r="B41" s="14" t="s">
        <v>10</v>
      </c>
      <c r="C41" s="15"/>
      <c r="D41" s="14" t="s">
        <v>11</v>
      </c>
      <c r="E41" s="15" t="s">
        <v>126</v>
      </c>
      <c r="F41" s="15" t="s">
        <v>127</v>
      </c>
      <c r="G41" s="16" t="s">
        <v>128</v>
      </c>
      <c r="H41" s="19">
        <v>3418.52</v>
      </c>
    </row>
    <row r="42" spans="1:9" ht="12.75" x14ac:dyDescent="0.2">
      <c r="A42" s="13" t="s">
        <v>9</v>
      </c>
      <c r="B42" s="14" t="s">
        <v>10</v>
      </c>
      <c r="C42" s="15"/>
      <c r="D42" s="14" t="s">
        <v>11</v>
      </c>
      <c r="E42" s="15" t="s">
        <v>129</v>
      </c>
      <c r="F42" s="15" t="s">
        <v>130</v>
      </c>
      <c r="G42" s="16" t="s">
        <v>131</v>
      </c>
      <c r="H42" s="19">
        <v>636.54999999999995</v>
      </c>
    </row>
    <row r="43" spans="1:9" ht="12.75" x14ac:dyDescent="0.2">
      <c r="A43" s="13" t="s">
        <v>9</v>
      </c>
      <c r="B43" s="14" t="s">
        <v>10</v>
      </c>
      <c r="C43" s="15"/>
      <c r="D43" s="14" t="s">
        <v>11</v>
      </c>
      <c r="E43" s="15" t="s">
        <v>132</v>
      </c>
      <c r="F43" s="15" t="s">
        <v>133</v>
      </c>
      <c r="G43" s="16" t="s">
        <v>134</v>
      </c>
      <c r="H43" s="19">
        <v>1372.7583333333332</v>
      </c>
    </row>
    <row r="44" spans="1:9" ht="12.75" x14ac:dyDescent="0.2">
      <c r="A44" s="13" t="s">
        <v>9</v>
      </c>
      <c r="B44" s="14" t="s">
        <v>10</v>
      </c>
      <c r="C44" s="15"/>
      <c r="D44" s="14" t="s">
        <v>11</v>
      </c>
      <c r="E44" s="15" t="s">
        <v>135</v>
      </c>
      <c r="F44" s="15" t="s">
        <v>136</v>
      </c>
      <c r="G44" s="16" t="s">
        <v>137</v>
      </c>
      <c r="H44" s="19">
        <v>657.89</v>
      </c>
    </row>
    <row r="45" spans="1:9" ht="12.75" x14ac:dyDescent="0.2">
      <c r="A45" s="13" t="s">
        <v>9</v>
      </c>
      <c r="B45" s="14" t="s">
        <v>10</v>
      </c>
      <c r="C45" s="15"/>
      <c r="D45" s="14" t="s">
        <v>11</v>
      </c>
      <c r="E45" s="15" t="s">
        <v>138</v>
      </c>
      <c r="F45" s="15" t="s">
        <v>139</v>
      </c>
      <c r="G45" s="16" t="s">
        <v>140</v>
      </c>
      <c r="H45" s="19">
        <v>658.06999999999994</v>
      </c>
    </row>
    <row r="46" spans="1:9" ht="14.45" customHeight="1" x14ac:dyDescent="0.2">
      <c r="A46" s="13" t="s">
        <v>9</v>
      </c>
      <c r="B46" s="14" t="s">
        <v>10</v>
      </c>
      <c r="C46" s="15"/>
      <c r="D46" s="14" t="s">
        <v>11</v>
      </c>
      <c r="E46" s="15" t="s">
        <v>141</v>
      </c>
      <c r="F46" s="15" t="s">
        <v>142</v>
      </c>
      <c r="G46" s="16" t="s">
        <v>143</v>
      </c>
      <c r="H46" s="19">
        <v>2030.6483333333331</v>
      </c>
      <c r="I46" s="18"/>
    </row>
    <row r="47" spans="1:9" ht="14.45" customHeight="1" x14ac:dyDescent="0.2">
      <c r="A47" s="13" t="s">
        <v>9</v>
      </c>
      <c r="B47" s="14" t="s">
        <v>10</v>
      </c>
      <c r="C47" s="15"/>
      <c r="D47" s="14" t="s">
        <v>11</v>
      </c>
      <c r="E47" s="15" t="s">
        <v>144</v>
      </c>
      <c r="F47" s="15" t="s">
        <v>145</v>
      </c>
      <c r="G47" s="16" t="s">
        <v>146</v>
      </c>
      <c r="H47" s="19">
        <v>657.89</v>
      </c>
    </row>
    <row r="48" spans="1:9" ht="14.45" customHeight="1" x14ac:dyDescent="0.2">
      <c r="A48" s="13" t="s">
        <v>9</v>
      </c>
      <c r="B48" s="14" t="s">
        <v>10</v>
      </c>
      <c r="C48" s="15"/>
      <c r="D48" s="14" t="s">
        <v>11</v>
      </c>
      <c r="E48" s="15" t="s">
        <v>147</v>
      </c>
      <c r="F48" s="15" t="s">
        <v>148</v>
      </c>
      <c r="G48" s="16" t="s">
        <v>149</v>
      </c>
      <c r="H48" s="19">
        <v>4113.9783333333335</v>
      </c>
    </row>
    <row r="49" spans="1:13" ht="14.45" customHeight="1" x14ac:dyDescent="0.2">
      <c r="A49" s="13" t="s">
        <v>9</v>
      </c>
      <c r="B49" s="14" t="s">
        <v>10</v>
      </c>
      <c r="C49" s="15"/>
      <c r="D49" s="14" t="s">
        <v>11</v>
      </c>
      <c r="E49" s="15" t="s">
        <v>150</v>
      </c>
      <c r="F49" s="15" t="s">
        <v>151</v>
      </c>
      <c r="G49" s="16" t="s">
        <v>152</v>
      </c>
      <c r="H49" s="19">
        <v>14454.66</v>
      </c>
    </row>
    <row r="50" spans="1:13" ht="14.45" customHeight="1" x14ac:dyDescent="0.2">
      <c r="A50" s="13" t="s">
        <v>9</v>
      </c>
      <c r="B50" s="14" t="s">
        <v>10</v>
      </c>
      <c r="C50" s="15"/>
      <c r="D50" s="14" t="s">
        <v>11</v>
      </c>
      <c r="E50" s="15" t="s">
        <v>153</v>
      </c>
      <c r="F50" s="15" t="s">
        <v>154</v>
      </c>
      <c r="G50" s="16" t="s">
        <v>155</v>
      </c>
      <c r="H50" s="19">
        <v>657.89</v>
      </c>
    </row>
    <row r="51" spans="1:13" ht="12.75" x14ac:dyDescent="0.2">
      <c r="A51" s="13" t="s">
        <v>9</v>
      </c>
      <c r="B51" s="14" t="s">
        <v>10</v>
      </c>
      <c r="C51" s="15"/>
      <c r="D51" s="14" t="s">
        <v>11</v>
      </c>
      <c r="E51" s="15" t="s">
        <v>156</v>
      </c>
      <c r="F51" s="15" t="s">
        <v>157</v>
      </c>
      <c r="G51" s="16" t="s">
        <v>158</v>
      </c>
      <c r="H51" s="19">
        <v>4113.9783333333335</v>
      </c>
      <c r="I51" s="18"/>
    </row>
    <row r="52" spans="1:13" ht="12.75" x14ac:dyDescent="0.2">
      <c r="A52" s="13" t="s">
        <v>9</v>
      </c>
      <c r="B52" s="14" t="s">
        <v>10</v>
      </c>
      <c r="C52" s="15"/>
      <c r="D52" s="14" t="s">
        <v>11</v>
      </c>
      <c r="E52" s="15" t="s">
        <v>159</v>
      </c>
      <c r="F52" s="15" t="s">
        <v>160</v>
      </c>
      <c r="G52" s="16" t="s">
        <v>161</v>
      </c>
      <c r="H52" s="19">
        <v>657.89</v>
      </c>
    </row>
    <row r="53" spans="1:13" ht="12.75" x14ac:dyDescent="0.2">
      <c r="A53" s="13" t="s">
        <v>9</v>
      </c>
      <c r="B53" s="14" t="s">
        <v>10</v>
      </c>
      <c r="C53" s="15"/>
      <c r="D53" s="14" t="s">
        <v>11</v>
      </c>
      <c r="E53" s="15" t="s">
        <v>162</v>
      </c>
      <c r="F53" s="15" t="s">
        <v>163</v>
      </c>
      <c r="G53" s="16" t="s">
        <v>164</v>
      </c>
      <c r="H53" s="19">
        <v>3418.52</v>
      </c>
    </row>
    <row r="54" spans="1:13" ht="25.5" customHeight="1" x14ac:dyDescent="0.2">
      <c r="A54" s="13" t="s">
        <v>9</v>
      </c>
      <c r="B54" s="14" t="s">
        <v>10</v>
      </c>
      <c r="C54" s="15"/>
      <c r="D54" s="14" t="s">
        <v>11</v>
      </c>
      <c r="E54" s="15" t="s">
        <v>165</v>
      </c>
      <c r="F54" s="15" t="s">
        <v>166</v>
      </c>
      <c r="G54" s="16" t="s">
        <v>167</v>
      </c>
      <c r="H54" s="19">
        <v>13435.529999999999</v>
      </c>
    </row>
    <row r="55" spans="1:13" ht="12.75" x14ac:dyDescent="0.2">
      <c r="A55" s="13" t="s">
        <v>9</v>
      </c>
      <c r="B55" s="14" t="s">
        <v>10</v>
      </c>
      <c r="C55" s="15"/>
      <c r="D55" s="14" t="s">
        <v>11</v>
      </c>
      <c r="E55" s="15" t="s">
        <v>168</v>
      </c>
      <c r="F55" s="15" t="s">
        <v>169</v>
      </c>
      <c r="G55" s="16" t="s">
        <v>170</v>
      </c>
      <c r="H55" s="19">
        <v>4113.9783333333335</v>
      </c>
      <c r="I55" s="18"/>
      <c r="K55" s="20"/>
    </row>
    <row r="56" spans="1:13" ht="12.75" x14ac:dyDescent="0.2">
      <c r="A56" s="13" t="s">
        <v>9</v>
      </c>
      <c r="B56" s="14" t="s">
        <v>10</v>
      </c>
      <c r="C56" s="15"/>
      <c r="D56" s="14" t="s">
        <v>11</v>
      </c>
      <c r="E56" s="15" t="s">
        <v>171</v>
      </c>
      <c r="F56" s="15" t="s">
        <v>172</v>
      </c>
      <c r="G56" s="16" t="s">
        <v>173</v>
      </c>
      <c r="H56" s="19">
        <v>657.89</v>
      </c>
      <c r="M56" s="21"/>
    </row>
    <row r="57" spans="1:13" ht="12.75" x14ac:dyDescent="0.2">
      <c r="A57" s="13" t="s">
        <v>9</v>
      </c>
      <c r="B57" s="14" t="s">
        <v>10</v>
      </c>
      <c r="C57" s="15"/>
      <c r="D57" s="14" t="s">
        <v>11</v>
      </c>
      <c r="E57" s="15" t="s">
        <v>174</v>
      </c>
      <c r="F57" s="15" t="s">
        <v>175</v>
      </c>
      <c r="G57" s="16" t="s">
        <v>176</v>
      </c>
      <c r="H57" s="19">
        <v>657.89</v>
      </c>
    </row>
    <row r="58" spans="1:13" ht="25.5" customHeight="1" x14ac:dyDescent="0.2">
      <c r="A58" s="13" t="s">
        <v>9</v>
      </c>
      <c r="B58" s="14" t="s">
        <v>10</v>
      </c>
      <c r="C58" s="15"/>
      <c r="D58" s="14" t="s">
        <v>11</v>
      </c>
      <c r="E58" s="15" t="s">
        <v>177</v>
      </c>
      <c r="F58" s="15" t="s">
        <v>178</v>
      </c>
      <c r="G58" s="16" t="s">
        <v>179</v>
      </c>
      <c r="H58" s="19">
        <v>657.89</v>
      </c>
    </row>
    <row r="59" spans="1:13" ht="12.75" x14ac:dyDescent="0.2">
      <c r="A59" s="13" t="s">
        <v>9</v>
      </c>
      <c r="B59" s="14" t="s">
        <v>10</v>
      </c>
      <c r="C59" s="15"/>
      <c r="D59" s="14" t="s">
        <v>11</v>
      </c>
      <c r="E59" s="15" t="s">
        <v>180</v>
      </c>
      <c r="F59" s="15" t="s">
        <v>181</v>
      </c>
      <c r="G59" s="16" t="s">
        <v>182</v>
      </c>
      <c r="H59" s="19">
        <v>10782.85</v>
      </c>
    </row>
    <row r="60" spans="1:13" ht="12.75" x14ac:dyDescent="0.2">
      <c r="A60" s="13" t="s">
        <v>9</v>
      </c>
      <c r="B60" s="14" t="s">
        <v>10</v>
      </c>
      <c r="C60" s="15"/>
      <c r="D60" s="14" t="s">
        <v>11</v>
      </c>
      <c r="E60" s="15" t="s">
        <v>183</v>
      </c>
      <c r="F60" s="15" t="s">
        <v>184</v>
      </c>
      <c r="G60" s="16" t="s">
        <v>185</v>
      </c>
      <c r="H60" s="19">
        <v>657.89</v>
      </c>
    </row>
    <row r="61" spans="1:13" ht="12.75" x14ac:dyDescent="0.2">
      <c r="A61" s="13" t="s">
        <v>9</v>
      </c>
      <c r="B61" s="14" t="s">
        <v>10</v>
      </c>
      <c r="C61" s="15"/>
      <c r="D61" s="14" t="s">
        <v>11</v>
      </c>
      <c r="E61" s="15" t="s">
        <v>186</v>
      </c>
      <c r="F61" s="15" t="s">
        <v>187</v>
      </c>
      <c r="G61" s="16" t="s">
        <v>188</v>
      </c>
      <c r="H61" s="19">
        <v>657.89</v>
      </c>
    </row>
    <row r="62" spans="1:13" ht="12.75" x14ac:dyDescent="0.2">
      <c r="A62" s="13" t="s">
        <v>9</v>
      </c>
      <c r="B62" s="14" t="s">
        <v>10</v>
      </c>
      <c r="C62" s="15"/>
      <c r="D62" s="14" t="s">
        <v>11</v>
      </c>
      <c r="E62" s="15" t="s">
        <v>189</v>
      </c>
      <c r="F62" s="15" t="s">
        <v>190</v>
      </c>
      <c r="G62" s="16" t="s">
        <v>191</v>
      </c>
      <c r="H62" s="19">
        <v>1294.44</v>
      </c>
    </row>
    <row r="63" spans="1:13" ht="12.75" x14ac:dyDescent="0.2">
      <c r="A63" s="13" t="s">
        <v>9</v>
      </c>
      <c r="B63" s="14" t="s">
        <v>10</v>
      </c>
      <c r="C63" s="15"/>
      <c r="D63" s="14" t="s">
        <v>11</v>
      </c>
      <c r="E63" s="15" t="s">
        <v>192</v>
      </c>
      <c r="F63" s="15" t="s">
        <v>193</v>
      </c>
      <c r="G63" s="16" t="s">
        <v>194</v>
      </c>
      <c r="H63" s="19">
        <v>10782.85</v>
      </c>
    </row>
    <row r="64" spans="1:13" ht="12.75" x14ac:dyDescent="0.2">
      <c r="A64" s="13" t="s">
        <v>9</v>
      </c>
      <c r="B64" s="14" t="s">
        <v>10</v>
      </c>
      <c r="C64" s="15"/>
      <c r="D64" s="14" t="s">
        <v>11</v>
      </c>
      <c r="E64" s="15" t="s">
        <v>195</v>
      </c>
      <c r="F64" s="15" t="s">
        <v>196</v>
      </c>
      <c r="G64" s="16" t="s">
        <v>197</v>
      </c>
      <c r="H64" s="19">
        <v>3456.0983333333334</v>
      </c>
      <c r="J64" s="20"/>
    </row>
    <row r="65" spans="1:10" ht="12.75" x14ac:dyDescent="0.2">
      <c r="A65" s="13" t="s">
        <v>9</v>
      </c>
      <c r="B65" s="14" t="s">
        <v>10</v>
      </c>
      <c r="C65" s="15"/>
      <c r="D65" s="14" t="s">
        <v>11</v>
      </c>
      <c r="E65" s="15" t="s">
        <v>198</v>
      </c>
      <c r="F65" s="15" t="s">
        <v>199</v>
      </c>
      <c r="G65" s="16" t="s">
        <v>200</v>
      </c>
      <c r="H65" s="19">
        <v>657.89</v>
      </c>
      <c r="J65" s="20"/>
    </row>
    <row r="66" spans="1:10" ht="25.5" x14ac:dyDescent="0.2">
      <c r="A66" s="13" t="s">
        <v>201</v>
      </c>
      <c r="B66" s="14" t="s">
        <v>10</v>
      </c>
      <c r="C66" s="15"/>
      <c r="D66" s="14" t="s">
        <v>11</v>
      </c>
      <c r="E66" s="15" t="s">
        <v>202</v>
      </c>
      <c r="F66" s="15" t="s">
        <v>203</v>
      </c>
      <c r="G66" s="16" t="s">
        <v>204</v>
      </c>
      <c r="H66" s="19">
        <v>1560</v>
      </c>
      <c r="J66" s="20"/>
    </row>
    <row r="67" spans="1:10" ht="25.5" x14ac:dyDescent="0.2">
      <c r="A67" s="13" t="s">
        <v>201</v>
      </c>
      <c r="B67" s="14" t="s">
        <v>10</v>
      </c>
      <c r="C67" s="15"/>
      <c r="D67" s="14" t="s">
        <v>11</v>
      </c>
      <c r="E67" s="15" t="s">
        <v>205</v>
      </c>
      <c r="F67" s="15" t="s">
        <v>206</v>
      </c>
      <c r="G67" s="16" t="s">
        <v>207</v>
      </c>
      <c r="H67" s="19">
        <v>1560</v>
      </c>
      <c r="J67" s="20"/>
    </row>
    <row r="68" spans="1:10" ht="25.5" x14ac:dyDescent="0.2">
      <c r="A68" s="13" t="s">
        <v>201</v>
      </c>
      <c r="B68" s="14" t="s">
        <v>10</v>
      </c>
      <c r="C68" s="15"/>
      <c r="D68" s="14" t="s">
        <v>11</v>
      </c>
      <c r="E68" s="15" t="s">
        <v>208</v>
      </c>
      <c r="F68" s="15" t="s">
        <v>209</v>
      </c>
      <c r="G68" s="16" t="s">
        <v>210</v>
      </c>
      <c r="H68" s="19">
        <v>1980</v>
      </c>
      <c r="J68" s="20"/>
    </row>
    <row r="69" spans="1:10" ht="25.5" x14ac:dyDescent="0.2">
      <c r="A69" s="13" t="s">
        <v>201</v>
      </c>
      <c r="B69" s="14" t="s">
        <v>10</v>
      </c>
      <c r="C69" s="15"/>
      <c r="D69" s="14" t="s">
        <v>11</v>
      </c>
      <c r="E69" s="15" t="s">
        <v>211</v>
      </c>
      <c r="F69" s="15" t="s">
        <v>212</v>
      </c>
      <c r="G69" s="16" t="s">
        <v>213</v>
      </c>
      <c r="H69" s="19">
        <v>3540</v>
      </c>
      <c r="J69" s="20"/>
    </row>
    <row r="70" spans="1:10" ht="25.5" x14ac:dyDescent="0.2">
      <c r="A70" s="13" t="s">
        <v>201</v>
      </c>
      <c r="B70" s="14" t="s">
        <v>10</v>
      </c>
      <c r="C70" s="15"/>
      <c r="D70" s="14" t="s">
        <v>11</v>
      </c>
      <c r="E70" s="15" t="s">
        <v>214</v>
      </c>
      <c r="F70" s="15" t="s">
        <v>215</v>
      </c>
      <c r="G70" s="16" t="s">
        <v>216</v>
      </c>
      <c r="H70" s="19">
        <v>1560</v>
      </c>
      <c r="J70" s="20"/>
    </row>
    <row r="71" spans="1:10" ht="25.5" x14ac:dyDescent="0.2">
      <c r="A71" s="13" t="s">
        <v>201</v>
      </c>
      <c r="B71" s="14" t="s">
        <v>10</v>
      </c>
      <c r="C71" s="15"/>
      <c r="D71" s="14" t="s">
        <v>11</v>
      </c>
      <c r="E71" s="15" t="s">
        <v>51</v>
      </c>
      <c r="F71" s="15" t="s">
        <v>52</v>
      </c>
      <c r="G71" s="16" t="s">
        <v>217</v>
      </c>
      <c r="H71" s="19">
        <v>3180</v>
      </c>
      <c r="J71" s="20"/>
    </row>
    <row r="72" spans="1:10" ht="25.5" x14ac:dyDescent="0.2">
      <c r="A72" s="13" t="s">
        <v>201</v>
      </c>
      <c r="B72" s="14" t="s">
        <v>10</v>
      </c>
      <c r="C72" s="15"/>
      <c r="D72" s="14" t="s">
        <v>11</v>
      </c>
      <c r="E72" s="15" t="s">
        <v>218</v>
      </c>
      <c r="F72" s="15" t="s">
        <v>219</v>
      </c>
      <c r="G72" s="16" t="s">
        <v>220</v>
      </c>
      <c r="H72" s="19">
        <v>1560</v>
      </c>
      <c r="J72" s="20"/>
    </row>
    <row r="73" spans="1:10" ht="25.5" x14ac:dyDescent="0.2">
      <c r="A73" s="13" t="s">
        <v>201</v>
      </c>
      <c r="B73" s="14" t="s">
        <v>10</v>
      </c>
      <c r="C73" s="15"/>
      <c r="D73" s="14" t="s">
        <v>11</v>
      </c>
      <c r="E73" s="15" t="s">
        <v>221</v>
      </c>
      <c r="F73" s="15" t="s">
        <v>222</v>
      </c>
      <c r="G73" s="16" t="s">
        <v>223</v>
      </c>
      <c r="H73" s="19">
        <v>1560</v>
      </c>
      <c r="J73" s="20"/>
    </row>
    <row r="74" spans="1:10" ht="25.5" x14ac:dyDescent="0.2">
      <c r="A74" s="13" t="s">
        <v>201</v>
      </c>
      <c r="B74" s="14" t="s">
        <v>10</v>
      </c>
      <c r="C74" s="15"/>
      <c r="D74" s="14" t="s">
        <v>11</v>
      </c>
      <c r="E74" s="15" t="s">
        <v>224</v>
      </c>
      <c r="F74" s="15" t="s">
        <v>225</v>
      </c>
      <c r="G74" s="16" t="s">
        <v>226</v>
      </c>
      <c r="H74" s="19">
        <v>3000</v>
      </c>
      <c r="J74" s="20"/>
    </row>
    <row r="75" spans="1:10" ht="25.5" x14ac:dyDescent="0.2">
      <c r="A75" s="13" t="s">
        <v>201</v>
      </c>
      <c r="B75" s="14" t="s">
        <v>10</v>
      </c>
      <c r="C75" s="15"/>
      <c r="D75" s="14" t="s">
        <v>11</v>
      </c>
      <c r="E75" s="15" t="s">
        <v>227</v>
      </c>
      <c r="F75" s="15" t="s">
        <v>228</v>
      </c>
      <c r="G75" s="16" t="s">
        <v>229</v>
      </c>
      <c r="H75" s="19">
        <v>1560</v>
      </c>
      <c r="J75" s="20"/>
    </row>
    <row r="76" spans="1:10" ht="25.5" x14ac:dyDescent="0.2">
      <c r="A76" s="13" t="s">
        <v>201</v>
      </c>
      <c r="B76" s="14" t="s">
        <v>10</v>
      </c>
      <c r="C76" s="15"/>
      <c r="D76" s="14" t="s">
        <v>11</v>
      </c>
      <c r="E76" s="15" t="s">
        <v>230</v>
      </c>
      <c r="F76" s="15" t="s">
        <v>231</v>
      </c>
      <c r="G76" s="16" t="s">
        <v>232</v>
      </c>
      <c r="H76" s="19">
        <v>2040</v>
      </c>
      <c r="J76" s="20"/>
    </row>
    <row r="77" spans="1:10" ht="25.5" x14ac:dyDescent="0.2">
      <c r="A77" s="13" t="s">
        <v>201</v>
      </c>
      <c r="B77" s="14" t="s">
        <v>10</v>
      </c>
      <c r="C77" s="15"/>
      <c r="D77" s="14" t="s">
        <v>11</v>
      </c>
      <c r="E77" s="15" t="s">
        <v>233</v>
      </c>
      <c r="F77" s="15" t="s">
        <v>234</v>
      </c>
      <c r="G77" s="16" t="s">
        <v>235</v>
      </c>
      <c r="H77" s="19">
        <v>2460</v>
      </c>
      <c r="J77" s="20"/>
    </row>
    <row r="78" spans="1:10" ht="25.5" x14ac:dyDescent="0.2">
      <c r="A78" s="13" t="s">
        <v>201</v>
      </c>
      <c r="B78" s="14" t="s">
        <v>10</v>
      </c>
      <c r="C78" s="15"/>
      <c r="D78" s="14" t="s">
        <v>11</v>
      </c>
      <c r="E78" s="15" t="s">
        <v>236</v>
      </c>
      <c r="F78" s="15" t="s">
        <v>237</v>
      </c>
      <c r="G78" s="16" t="s">
        <v>238</v>
      </c>
      <c r="H78" s="19">
        <v>2040</v>
      </c>
      <c r="J78" s="20"/>
    </row>
    <row r="79" spans="1:10" ht="25.5" x14ac:dyDescent="0.2">
      <c r="A79" s="13" t="s">
        <v>201</v>
      </c>
      <c r="B79" s="14" t="s">
        <v>10</v>
      </c>
      <c r="C79" s="15"/>
      <c r="D79" s="14" t="s">
        <v>11</v>
      </c>
      <c r="E79" s="15" t="s">
        <v>239</v>
      </c>
      <c r="F79" s="15" t="s">
        <v>240</v>
      </c>
      <c r="G79" s="16" t="s">
        <v>241</v>
      </c>
      <c r="H79" s="19">
        <v>2940</v>
      </c>
      <c r="J79" s="20"/>
    </row>
    <row r="80" spans="1:10" ht="25.5" x14ac:dyDescent="0.2">
      <c r="A80" s="13" t="s">
        <v>201</v>
      </c>
      <c r="B80" s="14" t="s">
        <v>10</v>
      </c>
      <c r="C80" s="15"/>
      <c r="D80" s="14" t="s">
        <v>11</v>
      </c>
      <c r="E80" s="15" t="s">
        <v>242</v>
      </c>
      <c r="F80" s="15" t="s">
        <v>243</v>
      </c>
      <c r="G80" s="16" t="s">
        <v>244</v>
      </c>
      <c r="H80" s="19">
        <v>3240</v>
      </c>
      <c r="J80" s="20"/>
    </row>
    <row r="81" spans="1:10" ht="25.5" x14ac:dyDescent="0.2">
      <c r="A81" s="13" t="s">
        <v>201</v>
      </c>
      <c r="B81" s="14" t="s">
        <v>10</v>
      </c>
      <c r="C81" s="15"/>
      <c r="D81" s="14" t="s">
        <v>11</v>
      </c>
      <c r="E81" s="15" t="s">
        <v>245</v>
      </c>
      <c r="F81" s="15" t="s">
        <v>246</v>
      </c>
      <c r="G81" s="16" t="s">
        <v>247</v>
      </c>
      <c r="H81" s="19">
        <v>1620</v>
      </c>
      <c r="J81" s="20"/>
    </row>
    <row r="82" spans="1:10" ht="25.5" x14ac:dyDescent="0.2">
      <c r="A82" s="13" t="s">
        <v>201</v>
      </c>
      <c r="B82" s="14" t="s">
        <v>10</v>
      </c>
      <c r="C82" s="15"/>
      <c r="D82" s="14" t="s">
        <v>11</v>
      </c>
      <c r="E82" s="15" t="s">
        <v>248</v>
      </c>
      <c r="F82" s="15" t="s">
        <v>249</v>
      </c>
      <c r="G82" s="16" t="s">
        <v>250</v>
      </c>
      <c r="H82" s="19">
        <v>1800</v>
      </c>
      <c r="J82" s="20"/>
    </row>
    <row r="83" spans="1:10" ht="25.5" x14ac:dyDescent="0.2">
      <c r="A83" s="13" t="s">
        <v>201</v>
      </c>
      <c r="B83" s="14" t="s">
        <v>10</v>
      </c>
      <c r="C83" s="15"/>
      <c r="D83" s="14" t="s">
        <v>11</v>
      </c>
      <c r="E83" s="15" t="s">
        <v>251</v>
      </c>
      <c r="F83" s="15" t="s">
        <v>252</v>
      </c>
      <c r="G83" s="16" t="s">
        <v>253</v>
      </c>
      <c r="H83" s="19">
        <v>1560</v>
      </c>
      <c r="J83" s="20"/>
    </row>
    <row r="84" spans="1:10" ht="25.5" x14ac:dyDescent="0.2">
      <c r="A84" s="13" t="s">
        <v>201</v>
      </c>
      <c r="B84" s="14" t="s">
        <v>10</v>
      </c>
      <c r="C84" s="15"/>
      <c r="D84" s="14" t="s">
        <v>11</v>
      </c>
      <c r="E84" s="15" t="s">
        <v>254</v>
      </c>
      <c r="F84" s="15" t="s">
        <v>255</v>
      </c>
      <c r="G84" s="16" t="s">
        <v>256</v>
      </c>
      <c r="H84" s="19">
        <v>1320</v>
      </c>
      <c r="J84" s="20"/>
    </row>
    <row r="85" spans="1:10" ht="25.5" x14ac:dyDescent="0.2">
      <c r="A85" s="13" t="s">
        <v>201</v>
      </c>
      <c r="B85" s="14" t="s">
        <v>10</v>
      </c>
      <c r="C85" s="15"/>
      <c r="D85" s="14" t="s">
        <v>11</v>
      </c>
      <c r="E85" s="15" t="s">
        <v>257</v>
      </c>
      <c r="F85" s="15" t="s">
        <v>258</v>
      </c>
      <c r="G85" s="16" t="s">
        <v>259</v>
      </c>
      <c r="H85" s="19">
        <v>3060</v>
      </c>
      <c r="J85" s="20"/>
    </row>
    <row r="86" spans="1:10" ht="25.5" x14ac:dyDescent="0.2">
      <c r="A86" s="13" t="s">
        <v>201</v>
      </c>
      <c r="B86" s="14" t="s">
        <v>10</v>
      </c>
      <c r="C86" s="15"/>
      <c r="D86" s="14" t="s">
        <v>11</v>
      </c>
      <c r="E86" s="15" t="s">
        <v>260</v>
      </c>
      <c r="F86" s="15" t="s">
        <v>261</v>
      </c>
      <c r="G86" s="16" t="s">
        <v>262</v>
      </c>
      <c r="H86" s="19">
        <v>3420</v>
      </c>
      <c r="J86" s="20"/>
    </row>
    <row r="87" spans="1:10" ht="25.5" x14ac:dyDescent="0.2">
      <c r="A87" s="13" t="s">
        <v>201</v>
      </c>
      <c r="B87" s="14" t="s">
        <v>10</v>
      </c>
      <c r="C87" s="15"/>
      <c r="D87" s="14" t="s">
        <v>11</v>
      </c>
      <c r="E87" s="15" t="s">
        <v>263</v>
      </c>
      <c r="F87" s="15" t="s">
        <v>264</v>
      </c>
      <c r="G87" s="16" t="s">
        <v>265</v>
      </c>
      <c r="H87" s="19">
        <v>1860</v>
      </c>
      <c r="J87" s="20"/>
    </row>
    <row r="88" spans="1:10" ht="25.5" x14ac:dyDescent="0.2">
      <c r="A88" s="13" t="s">
        <v>201</v>
      </c>
      <c r="B88" s="14" t="s">
        <v>10</v>
      </c>
      <c r="C88" s="15"/>
      <c r="D88" s="14" t="s">
        <v>11</v>
      </c>
      <c r="E88" s="15" t="s">
        <v>266</v>
      </c>
      <c r="F88" s="15" t="s">
        <v>267</v>
      </c>
      <c r="G88" s="16" t="s">
        <v>268</v>
      </c>
      <c r="H88" s="19">
        <v>1560</v>
      </c>
      <c r="J88" s="20"/>
    </row>
    <row r="89" spans="1:10" ht="25.5" x14ac:dyDescent="0.2">
      <c r="A89" s="13" t="s">
        <v>201</v>
      </c>
      <c r="B89" s="14" t="s">
        <v>10</v>
      </c>
      <c r="C89" s="15"/>
      <c r="D89" s="14" t="s">
        <v>11</v>
      </c>
      <c r="E89" s="15" t="s">
        <v>269</v>
      </c>
      <c r="F89" s="15" t="s">
        <v>270</v>
      </c>
      <c r="G89" s="16" t="s">
        <v>271</v>
      </c>
      <c r="H89" s="19">
        <v>1500</v>
      </c>
      <c r="J89" s="20"/>
    </row>
    <row r="90" spans="1:10" ht="25.5" x14ac:dyDescent="0.2">
      <c r="A90" s="13" t="s">
        <v>201</v>
      </c>
      <c r="B90" s="14" t="s">
        <v>10</v>
      </c>
      <c r="C90" s="15"/>
      <c r="D90" s="14" t="s">
        <v>11</v>
      </c>
      <c r="E90" s="15" t="s">
        <v>272</v>
      </c>
      <c r="F90" s="15" t="s">
        <v>273</v>
      </c>
      <c r="G90" s="16" t="s">
        <v>274</v>
      </c>
      <c r="H90" s="19">
        <v>1800</v>
      </c>
      <c r="J90" s="20"/>
    </row>
    <row r="91" spans="1:10" ht="25.5" x14ac:dyDescent="0.2">
      <c r="A91" s="13" t="s">
        <v>201</v>
      </c>
      <c r="B91" s="14" t="s">
        <v>10</v>
      </c>
      <c r="C91" s="15"/>
      <c r="D91" s="14" t="s">
        <v>11</v>
      </c>
      <c r="E91" s="15" t="s">
        <v>159</v>
      </c>
      <c r="F91" s="15" t="s">
        <v>160</v>
      </c>
      <c r="G91" s="16" t="s">
        <v>275</v>
      </c>
      <c r="H91" s="19">
        <v>1920</v>
      </c>
      <c r="J91" s="20"/>
    </row>
    <row r="92" spans="1:10" ht="25.5" x14ac:dyDescent="0.2">
      <c r="A92" s="13" t="s">
        <v>201</v>
      </c>
      <c r="B92" s="14" t="s">
        <v>10</v>
      </c>
      <c r="C92" s="15"/>
      <c r="D92" s="14" t="s">
        <v>11</v>
      </c>
      <c r="E92" s="15" t="s">
        <v>165</v>
      </c>
      <c r="F92" s="15" t="s">
        <v>166</v>
      </c>
      <c r="G92" s="16" t="s">
        <v>167</v>
      </c>
      <c r="H92" s="19">
        <v>3060</v>
      </c>
      <c r="J92" s="20"/>
    </row>
    <row r="93" spans="1:10" ht="25.5" x14ac:dyDescent="0.2">
      <c r="A93" s="13" t="s">
        <v>201</v>
      </c>
      <c r="B93" s="14" t="s">
        <v>10</v>
      </c>
      <c r="C93" s="15"/>
      <c r="D93" s="14" t="s">
        <v>11</v>
      </c>
      <c r="E93" s="15" t="s">
        <v>276</v>
      </c>
      <c r="F93" s="15" t="s">
        <v>277</v>
      </c>
      <c r="G93" s="16" t="s">
        <v>278</v>
      </c>
      <c r="H93" s="19">
        <v>1560</v>
      </c>
      <c r="J93" s="20"/>
    </row>
    <row r="94" spans="1:10" ht="25.5" x14ac:dyDescent="0.2">
      <c r="A94" s="13" t="s">
        <v>201</v>
      </c>
      <c r="B94" s="14" t="s">
        <v>10</v>
      </c>
      <c r="C94" s="15"/>
      <c r="D94" s="14" t="s">
        <v>11</v>
      </c>
      <c r="E94" s="15" t="s">
        <v>279</v>
      </c>
      <c r="F94" s="15" t="s">
        <v>225</v>
      </c>
      <c r="G94" s="16" t="s">
        <v>226</v>
      </c>
      <c r="H94" s="19">
        <v>1560.03</v>
      </c>
      <c r="J94" s="20"/>
    </row>
    <row r="95" spans="1:10" ht="25.5" x14ac:dyDescent="0.2">
      <c r="A95" s="13" t="s">
        <v>201</v>
      </c>
      <c r="B95" s="14" t="s">
        <v>10</v>
      </c>
      <c r="C95" s="15"/>
      <c r="D95" s="14" t="s">
        <v>11</v>
      </c>
      <c r="E95" s="15" t="s">
        <v>280</v>
      </c>
      <c r="F95" s="15" t="s">
        <v>281</v>
      </c>
      <c r="G95" s="16" t="s">
        <v>282</v>
      </c>
      <c r="H95" s="19">
        <v>2040</v>
      </c>
      <c r="J95" s="20"/>
    </row>
    <row r="96" spans="1:10" ht="13.5" thickBot="1" x14ac:dyDescent="0.25">
      <c r="A96" s="22" t="s">
        <v>283</v>
      </c>
      <c r="B96" s="23"/>
      <c r="C96" s="23"/>
      <c r="D96" s="23"/>
      <c r="E96" s="23"/>
      <c r="F96" s="23"/>
      <c r="G96" s="24"/>
      <c r="H96" s="25">
        <f>SUM(H3:H95)</f>
        <v>240574.27000000008</v>
      </c>
    </row>
    <row r="97" spans="1:9" ht="12.75" x14ac:dyDescent="0.2">
      <c r="A97" s="26" t="s">
        <v>284</v>
      </c>
      <c r="B97" s="26"/>
      <c r="C97" s="26"/>
      <c r="D97" s="26"/>
      <c r="E97" s="26"/>
      <c r="F97" s="26"/>
      <c r="G97" s="26"/>
    </row>
    <row r="98" spans="1:9" ht="12.75" x14ac:dyDescent="0.2">
      <c r="H98" s="20"/>
      <c r="I98" s="20"/>
    </row>
    <row r="99" spans="1:9" ht="12.75" x14ac:dyDescent="0.2">
      <c r="A99" s="27"/>
      <c r="B99" s="28"/>
      <c r="C99" s="29"/>
      <c r="D99" s="29"/>
      <c r="E99" s="30"/>
      <c r="F99" s="31"/>
      <c r="G99" s="28"/>
      <c r="H99" s="20"/>
      <c r="I99" s="20"/>
    </row>
    <row r="100" spans="1:9" ht="12.75" x14ac:dyDescent="0.2">
      <c r="A100" s="32"/>
      <c r="B100" s="32"/>
      <c r="C100" s="29"/>
      <c r="D100" s="33"/>
      <c r="E100" s="33"/>
      <c r="F100" s="33"/>
      <c r="G100" s="33"/>
      <c r="H100" s="20"/>
    </row>
    <row r="101" spans="1:9" ht="12.75" x14ac:dyDescent="0.2">
      <c r="B101" s="34"/>
      <c r="C101" s="34"/>
      <c r="D101" s="34"/>
      <c r="E101" s="35"/>
      <c r="F101" s="36"/>
      <c r="G101" s="36"/>
      <c r="H101" s="36"/>
    </row>
    <row r="102" spans="1:9" ht="12.75" x14ac:dyDescent="0.2">
      <c r="B102" s="37"/>
      <c r="C102" s="37"/>
      <c r="D102" s="35"/>
      <c r="E102" s="35"/>
      <c r="F102" s="36"/>
      <c r="G102" s="36"/>
      <c r="H102" s="36"/>
    </row>
    <row r="103" spans="1:9" ht="12.75" x14ac:dyDescent="0.2">
      <c r="A103" s="30"/>
      <c r="B103" s="35"/>
      <c r="C103" s="35"/>
      <c r="D103" s="30"/>
      <c r="E103" s="30"/>
      <c r="F103" s="30"/>
      <c r="G103" s="30"/>
    </row>
    <row r="104" spans="1:9" ht="14.45" customHeight="1" x14ac:dyDescent="0.2"/>
    <row r="105" spans="1:9" ht="14.45" customHeight="1" x14ac:dyDescent="0.2">
      <c r="A105" s="36" t="s">
        <v>285</v>
      </c>
      <c r="B105" s="36"/>
      <c r="E105" s="38" t="s">
        <v>286</v>
      </c>
    </row>
    <row r="106" spans="1:9" ht="14.45" customHeight="1" x14ac:dyDescent="0.2">
      <c r="A106" s="36" t="s">
        <v>287</v>
      </c>
      <c r="B106" s="36"/>
      <c r="E106" s="38" t="s">
        <v>288</v>
      </c>
    </row>
    <row r="107" spans="1:9" ht="14.45" customHeight="1" x14ac:dyDescent="0.2"/>
  </sheetData>
  <mergeCells count="8">
    <mergeCell ref="A105:B105"/>
    <mergeCell ref="A106:B106"/>
    <mergeCell ref="A1:H1"/>
    <mergeCell ref="A97:G97"/>
    <mergeCell ref="A100:B100"/>
    <mergeCell ref="B101:D101"/>
    <mergeCell ref="F101:H101"/>
    <mergeCell ref="F102:H102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vanesa</dc:creator>
  <cp:lastModifiedBy>clara vanesa</cp:lastModifiedBy>
  <dcterms:created xsi:type="dcterms:W3CDTF">2025-01-23T20:36:13Z</dcterms:created>
  <dcterms:modified xsi:type="dcterms:W3CDTF">2025-01-23T20:36:26Z</dcterms:modified>
</cp:coreProperties>
</file>